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fficio\ANAC TRASPARENZA\File Caricati sul Sito internet sezione trasparenza la 2023_06_30\"/>
    </mc:Choice>
  </mc:AlternateContent>
  <xr:revisionPtr revIDLastSave="0" documentId="13_ncr:1_{40844A8E-B957-4C02-80BF-BDD2A6EECD66}" xr6:coauthVersionLast="47" xr6:coauthVersionMax="47" xr10:uidLastSave="{00000000-0000-0000-0000-000000000000}"/>
  <bookViews>
    <workbookView xWindow="-120" yWindow="-120" windowWidth="29040" windowHeight="15840" xr2:uid="{1FC93123-E58B-4A13-ADDB-2700F4CBF99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  <c r="C6" i="1" l="1"/>
  <c r="D6" i="1"/>
  <c r="E6" i="1"/>
  <c r="B6" i="1"/>
</calcChain>
</file>

<file path=xl/sharedStrings.xml><?xml version="1.0" encoding="utf-8"?>
<sst xmlns="http://schemas.openxmlformats.org/spreadsheetml/2006/main" count="6" uniqueCount="6">
  <si>
    <t>PERSONALE ADDETTO ALL'ASSISTENZA</t>
  </si>
  <si>
    <t>CONSUMI BENI E SERVIZI SANITARI</t>
  </si>
  <si>
    <t>COSTI ATTIVITA' ALBERGHIERA (NON SANITARIA)</t>
  </si>
  <si>
    <t>COSTI ATTIVITA' DI SUPPORTO (MISTA)</t>
  </si>
  <si>
    <t>TOTALE COSTI</t>
  </si>
  <si>
    <t>RSD TONINI BONINSEGNA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</si>
</sst>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Font="1"/>
    <xf numFmtId="164" fontId="0" fillId="0" borderId="1" xfId="1" applyFont="1" applyBorder="1"/>
    <xf numFmtId="43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7" xfId="1" applyFont="1" applyFill="1" applyBorder="1"/>
    <xf numFmtId="0" fontId="2" fillId="2" borderId="9" xfId="0" applyFont="1" applyFill="1" applyBorder="1" applyAlignment="1">
      <alignment horizontal="center"/>
    </xf>
    <xf numFmtId="0" fontId="0" fillId="0" borderId="10" xfId="0" applyBorder="1"/>
    <xf numFmtId="0" fontId="2" fillId="2" borderId="11" xfId="0" applyFont="1" applyFill="1" applyBorder="1"/>
    <xf numFmtId="0" fontId="2" fillId="2" borderId="2" xfId="0" applyFont="1" applyFill="1" applyBorder="1" applyAlignment="1">
      <alignment horizontal="center" vertical="center"/>
    </xf>
    <xf numFmtId="164" fontId="0" fillId="0" borderId="5" xfId="1" applyFont="1" applyBorder="1"/>
    <xf numFmtId="165" fontId="0" fillId="0" borderId="8" xfId="0" applyNumberFormat="1" applyBorder="1"/>
    <xf numFmtId="4" fontId="0" fillId="0" borderId="8" xfId="0" applyNumberFormat="1" applyBorder="1"/>
    <xf numFmtId="164" fontId="2" fillId="2" borderId="6" xfId="1" applyFont="1" applyFill="1" applyBorder="1"/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B7E2-FCE4-46F2-8C87-0B97B07F0DBD}">
  <dimension ref="A1:H16"/>
  <sheetViews>
    <sheetView tabSelected="1" workbookViewId="0">
      <selection activeCell="G6" sqref="G6:H6"/>
    </sheetView>
  </sheetViews>
  <sheetFormatPr defaultRowHeight="15" x14ac:dyDescent="0.25"/>
  <cols>
    <col min="1" max="1" width="45.42578125" customWidth="1"/>
    <col min="2" max="6" width="15.7109375" customWidth="1"/>
    <col min="7" max="8" width="14.7109375" bestFit="1" customWidth="1"/>
  </cols>
  <sheetData>
    <row r="1" spans="1:8" ht="29.25" customHeight="1" x14ac:dyDescent="0.25">
      <c r="A1" s="7" t="s">
        <v>5</v>
      </c>
      <c r="B1" s="10">
        <v>2016</v>
      </c>
      <c r="C1" s="4">
        <v>2017</v>
      </c>
      <c r="D1" s="4">
        <v>2018</v>
      </c>
      <c r="E1" s="4">
        <v>2019</v>
      </c>
      <c r="F1" s="4">
        <v>2020</v>
      </c>
      <c r="G1" s="4">
        <v>2021</v>
      </c>
      <c r="H1" s="5">
        <v>2022</v>
      </c>
    </row>
    <row r="2" spans="1:8" ht="26.25" customHeight="1" x14ac:dyDescent="0.25">
      <c r="A2" s="8" t="s">
        <v>0</v>
      </c>
      <c r="B2" s="11">
        <v>2442849</v>
      </c>
      <c r="C2" s="2">
        <v>2443249</v>
      </c>
      <c r="D2" s="2">
        <v>2456781</v>
      </c>
      <c r="E2" s="2">
        <v>2567499</v>
      </c>
      <c r="F2" s="2">
        <v>2403786</v>
      </c>
      <c r="G2" s="2">
        <v>2485619</v>
      </c>
      <c r="H2" s="12">
        <v>2555126</v>
      </c>
    </row>
    <row r="3" spans="1:8" x14ac:dyDescent="0.25">
      <c r="A3" s="8" t="s">
        <v>1</v>
      </c>
      <c r="B3" s="11">
        <v>113270</v>
      </c>
      <c r="C3" s="2">
        <v>115616</v>
      </c>
      <c r="D3" s="2">
        <v>110406</v>
      </c>
      <c r="E3" s="2">
        <v>130802</v>
      </c>
      <c r="F3" s="2">
        <v>106928</v>
      </c>
      <c r="G3" s="2">
        <v>158465</v>
      </c>
      <c r="H3" s="13">
        <v>137644</v>
      </c>
    </row>
    <row r="4" spans="1:8" x14ac:dyDescent="0.25">
      <c r="A4" s="8" t="s">
        <v>2</v>
      </c>
      <c r="B4" s="11">
        <v>532472</v>
      </c>
      <c r="C4" s="2">
        <v>539416</v>
      </c>
      <c r="D4" s="2">
        <v>542076</v>
      </c>
      <c r="E4" s="2">
        <v>527239</v>
      </c>
      <c r="F4" s="2">
        <v>524825</v>
      </c>
      <c r="G4" s="2">
        <v>564906</v>
      </c>
      <c r="H4" s="12">
        <v>598521</v>
      </c>
    </row>
    <row r="5" spans="1:8" x14ac:dyDescent="0.25">
      <c r="A5" s="8" t="s">
        <v>3</v>
      </c>
      <c r="B5" s="11">
        <v>948320</v>
      </c>
      <c r="C5" s="2">
        <v>1053439</v>
      </c>
      <c r="D5" s="2">
        <v>1119181</v>
      </c>
      <c r="E5" s="2">
        <v>1057633</v>
      </c>
      <c r="F5" s="2">
        <v>1109348</v>
      </c>
      <c r="G5" s="2">
        <v>1058137</v>
      </c>
      <c r="H5" s="12">
        <v>1427332</v>
      </c>
    </row>
    <row r="6" spans="1:8" ht="15.75" thickBot="1" x14ac:dyDescent="0.3">
      <c r="A6" s="9" t="s">
        <v>4</v>
      </c>
      <c r="B6" s="14">
        <f>SUM(B2:B5)</f>
        <v>4036911</v>
      </c>
      <c r="C6" s="6">
        <f t="shared" ref="C6:F6" si="0">SUM(C2:C5)</f>
        <v>4151720</v>
      </c>
      <c r="D6" s="6">
        <f t="shared" si="0"/>
        <v>4228444</v>
      </c>
      <c r="E6" s="6">
        <f t="shared" si="0"/>
        <v>4283173</v>
      </c>
      <c r="F6" s="6">
        <f t="shared" si="0"/>
        <v>4144887</v>
      </c>
      <c r="G6" s="6">
        <f>SUM(G2:G5)</f>
        <v>4267127</v>
      </c>
      <c r="H6" s="6">
        <f>SUM(H2:H5)</f>
        <v>4718623</v>
      </c>
    </row>
    <row r="7" spans="1:8" x14ac:dyDescent="0.25">
      <c r="D7" s="1"/>
    </row>
    <row r="9" spans="1:8" x14ac:dyDescent="0.25">
      <c r="E9" s="3"/>
    </row>
    <row r="10" spans="1:8" x14ac:dyDescent="0.25">
      <c r="E10" s="3"/>
    </row>
    <row r="11" spans="1:8" x14ac:dyDescent="0.25">
      <c r="E11" s="3"/>
    </row>
    <row r="12" spans="1:8" x14ac:dyDescent="0.25">
      <c r="E12" s="3"/>
    </row>
    <row r="13" spans="1:8" x14ac:dyDescent="0.25">
      <c r="E13" s="3"/>
    </row>
    <row r="14" spans="1:8" x14ac:dyDescent="0.25">
      <c r="E14" s="3"/>
    </row>
    <row r="15" spans="1:8" x14ac:dyDescent="0.25">
      <c r="E15" s="3"/>
      <c r="F15" s="3"/>
    </row>
    <row r="16" spans="1:8" x14ac:dyDescent="0.25">
      <c r="E16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 Pedercini</dc:creator>
  <cp:lastModifiedBy>Anna Lissignoli</cp:lastModifiedBy>
  <cp:lastPrinted>2021-06-01T11:54:01Z</cp:lastPrinted>
  <dcterms:created xsi:type="dcterms:W3CDTF">2021-06-01T11:33:50Z</dcterms:created>
  <dcterms:modified xsi:type="dcterms:W3CDTF">2023-07-28T13:53:45Z</dcterms:modified>
</cp:coreProperties>
</file>